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ЗДП\Застраховки 2017\ГРЖ 2017\Документация 12 06 2017\"/>
    </mc:Choice>
  </mc:AlternateContent>
  <bookViews>
    <workbookView xWindow="0" yWindow="0" windowWidth="15345" windowHeight="4650"/>
  </bookViews>
  <sheets>
    <sheet name="Приложение 1-ГРЖ" sheetId="11" r:id="rId1"/>
  </sheets>
  <calcPr calcId="162913"/>
</workbook>
</file>

<file path=xl/calcChain.xml><?xml version="1.0" encoding="utf-8"?>
<calcChain xmlns="http://schemas.openxmlformats.org/spreadsheetml/2006/main">
  <c r="G31" i="11" l="1"/>
  <c r="D31" i="11"/>
  <c r="F31" i="11"/>
  <c r="E31" i="11"/>
  <c r="H31" i="11" l="1"/>
  <c r="C31" i="11" l="1"/>
</calcChain>
</file>

<file path=xl/sharedStrings.xml><?xml version="1.0" encoding="utf-8"?>
<sst xmlns="http://schemas.openxmlformats.org/spreadsheetml/2006/main" count="46" uniqueCount="41">
  <si>
    <t>№</t>
  </si>
  <si>
    <t>Застрахован</t>
  </si>
  <si>
    <t>първа полица</t>
  </si>
  <si>
    <t>втора полица</t>
  </si>
  <si>
    <t>СЗДП Враца ЦУ</t>
  </si>
  <si>
    <t>ОБЩО</t>
  </si>
  <si>
    <t>ДГС Ботевград</t>
  </si>
  <si>
    <t>ДГС Борима</t>
  </si>
  <si>
    <t>ДГС Черни осъм</t>
  </si>
  <si>
    <t>ДГС Чипровци</t>
  </si>
  <si>
    <t>ДГС Годеч</t>
  </si>
  <si>
    <t>ДГС Говежда</t>
  </si>
  <si>
    <t>ДГС Лесидрен</t>
  </si>
  <si>
    <t>ДГС Лом</t>
  </si>
  <si>
    <t>ДГС Ловеч</t>
  </si>
  <si>
    <t>ДГС Мездра</t>
  </si>
  <si>
    <t>ДГС Миджур</t>
  </si>
  <si>
    <t>ДГС Монтана</t>
  </si>
  <si>
    <t>ДГС Никопол</t>
  </si>
  <si>
    <t>ДГС Оряхово</t>
  </si>
  <si>
    <t>ДГС Плевен</t>
  </si>
  <si>
    <t>ДЛС Русалка</t>
  </si>
  <si>
    <t>ДГС Своге</t>
  </si>
  <si>
    <t>ДГС Троян</t>
  </si>
  <si>
    <t>ДГС Видин</t>
  </si>
  <si>
    <t>ДЛС Витиня</t>
  </si>
  <si>
    <t>ДГС Берковица</t>
  </si>
  <si>
    <t>ДГС Враца</t>
  </si>
  <si>
    <t>начало</t>
  </si>
  <si>
    <t>край</t>
  </si>
  <si>
    <t>ДГС Белоградчик</t>
  </si>
  <si>
    <t>Списък с информация относно служителите на СЗДП и неговите поделения, подлежащи на „Групова Рискова застраховка Живот”</t>
  </si>
  <si>
    <t>трета полица</t>
  </si>
  <si>
    <t>Общ брой служители</t>
  </si>
  <si>
    <t>Първа група</t>
  </si>
  <si>
    <t>В т.ч. брой служители с над 50% ТЕЛК</t>
  </si>
  <si>
    <t>Втора група</t>
  </si>
  <si>
    <t>Общ брой служители, изпълняващи функции по опазване на горски територии</t>
  </si>
  <si>
    <t>В т.ч. брой служители с над 50% ТЕЛК, изпълняващи функции по опазване на горски територии</t>
  </si>
  <si>
    <t>Общо брутно месечно трудово възнаграждение на служителите,  изпълняващи функции по опазване на горски територии</t>
  </si>
  <si>
    <t xml:space="preserve">Приложение №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</si>
</sst>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Fill="1" applyBorder="1"/>
    <xf numFmtId="0" fontId="2" fillId="0" borderId="0" xfId="0" applyFont="1" applyFill="1"/>
    <xf numFmtId="0" fontId="1" fillId="0" borderId="1" xfId="0" applyFont="1" applyBorder="1"/>
    <xf numFmtId="0" fontId="1" fillId="0" borderId="0" xfId="0" applyFont="1"/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2" fillId="2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/>
    <xf numFmtId="0" fontId="4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 applyAlignment="1">
      <alignment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4" fontId="1" fillId="0" borderId="0" xfId="0" applyNumberFormat="1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1" fontId="1" fillId="0" borderId="1" xfId="0" applyNumberFormat="1" applyFont="1" applyBorder="1"/>
    <xf numFmtId="0" fontId="5" fillId="0" borderId="1" xfId="0" applyFont="1" applyFill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topLeftCell="A13" workbookViewId="0">
      <selection activeCell="F18" sqref="F18"/>
    </sheetView>
  </sheetViews>
  <sheetFormatPr defaultColWidth="9.140625" defaultRowHeight="16.5" x14ac:dyDescent="0.3"/>
  <cols>
    <col min="1" max="1" width="3" style="7" bestFit="1" customWidth="1"/>
    <col min="2" max="2" width="18.42578125" style="7" customWidth="1"/>
    <col min="3" max="3" width="10.85546875" style="28" customWidth="1"/>
    <col min="4" max="5" width="11.28515625" style="7" customWidth="1"/>
    <col min="6" max="6" width="13" style="7" customWidth="1"/>
    <col min="7" max="7" width="17.5703125" style="7" customWidth="1"/>
    <col min="8" max="8" width="15.7109375" style="7" customWidth="1"/>
    <col min="9" max="9" width="10.42578125" style="7" customWidth="1"/>
    <col min="10" max="10" width="11.140625" style="7" customWidth="1"/>
    <col min="11" max="12" width="9.85546875" style="7" bestFit="1" customWidth="1"/>
    <col min="13" max="14" width="9.85546875" style="4" customWidth="1"/>
    <col min="15" max="16384" width="9.140625" style="7"/>
  </cols>
  <sheetData>
    <row r="1" spans="1:22" x14ac:dyDescent="0.3">
      <c r="L1" s="16" t="s">
        <v>40</v>
      </c>
    </row>
    <row r="2" spans="1:22" s="4" customFormat="1" x14ac:dyDescent="0.3">
      <c r="A2" s="36" t="s">
        <v>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19"/>
      <c r="P2" s="15"/>
      <c r="Q2" s="15"/>
      <c r="R2" s="15"/>
      <c r="S2" s="15"/>
      <c r="T2" s="15"/>
      <c r="U2" s="15"/>
      <c r="V2" s="15"/>
    </row>
    <row r="3" spans="1:22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9"/>
    </row>
    <row r="4" spans="1:22" x14ac:dyDescent="0.3">
      <c r="A4" s="32"/>
      <c r="B4" s="32"/>
      <c r="C4" s="14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22" x14ac:dyDescent="0.3">
      <c r="A5" s="29"/>
      <c r="B5" s="29"/>
      <c r="C5" s="13"/>
      <c r="D5" s="39" t="s">
        <v>34</v>
      </c>
      <c r="E5" s="40"/>
      <c r="F5" s="41" t="s">
        <v>36</v>
      </c>
      <c r="G5" s="39"/>
      <c r="H5" s="39"/>
      <c r="I5" s="37" t="s">
        <v>2</v>
      </c>
      <c r="J5" s="37"/>
      <c r="K5" s="37" t="s">
        <v>3</v>
      </c>
      <c r="L5" s="37"/>
      <c r="M5" s="37" t="s">
        <v>32</v>
      </c>
      <c r="N5" s="38"/>
    </row>
    <row r="6" spans="1:22" s="2" customFormat="1" ht="181.5" x14ac:dyDescent="0.3">
      <c r="A6" s="34" t="s">
        <v>0</v>
      </c>
      <c r="B6" s="33" t="s">
        <v>1</v>
      </c>
      <c r="C6" s="26" t="s">
        <v>33</v>
      </c>
      <c r="D6" s="27" t="s">
        <v>33</v>
      </c>
      <c r="E6" s="26" t="s">
        <v>35</v>
      </c>
      <c r="F6" s="27" t="s">
        <v>37</v>
      </c>
      <c r="G6" s="27" t="s">
        <v>38</v>
      </c>
      <c r="H6" s="27" t="s">
        <v>39</v>
      </c>
      <c r="I6" s="33" t="s">
        <v>28</v>
      </c>
      <c r="J6" s="33" t="s">
        <v>29</v>
      </c>
      <c r="K6" s="33" t="s">
        <v>28</v>
      </c>
      <c r="L6" s="33" t="s">
        <v>29</v>
      </c>
      <c r="M6" s="33" t="s">
        <v>28</v>
      </c>
      <c r="N6" s="33" t="s">
        <v>29</v>
      </c>
    </row>
    <row r="7" spans="1:22" s="2" customFormat="1" x14ac:dyDescent="0.3">
      <c r="A7" s="1">
        <v>1</v>
      </c>
      <c r="B7" s="1" t="s">
        <v>30</v>
      </c>
      <c r="C7" s="25">
        <v>22</v>
      </c>
      <c r="D7" s="3">
        <v>13</v>
      </c>
      <c r="E7" s="3">
        <v>0</v>
      </c>
      <c r="F7" s="3">
        <v>9</v>
      </c>
      <c r="G7" s="3">
        <v>0</v>
      </c>
      <c r="H7" s="3">
        <v>7392</v>
      </c>
      <c r="I7" s="9">
        <v>43024</v>
      </c>
      <c r="J7" s="9">
        <v>43388</v>
      </c>
      <c r="K7" s="9">
        <v>43389</v>
      </c>
      <c r="L7" s="9">
        <v>43753</v>
      </c>
      <c r="M7" s="9">
        <v>43754</v>
      </c>
      <c r="N7" s="9">
        <v>44119</v>
      </c>
    </row>
    <row r="8" spans="1:22" x14ac:dyDescent="0.3">
      <c r="A8" s="1">
        <v>2</v>
      </c>
      <c r="B8" s="1" t="s">
        <v>26</v>
      </c>
      <c r="C8" s="25">
        <v>38</v>
      </c>
      <c r="D8" s="3">
        <v>21</v>
      </c>
      <c r="E8" s="3">
        <v>1</v>
      </c>
      <c r="F8" s="3">
        <v>17</v>
      </c>
      <c r="G8" s="3">
        <v>0</v>
      </c>
      <c r="H8" s="3">
        <v>15246</v>
      </c>
      <c r="I8" s="9">
        <v>43024</v>
      </c>
      <c r="J8" s="9">
        <v>43388</v>
      </c>
      <c r="K8" s="9">
        <v>43389</v>
      </c>
      <c r="L8" s="9">
        <v>43753</v>
      </c>
      <c r="M8" s="9">
        <v>43754</v>
      </c>
      <c r="N8" s="9">
        <v>44119</v>
      </c>
    </row>
    <row r="9" spans="1:22" x14ac:dyDescent="0.3">
      <c r="A9" s="1">
        <v>3</v>
      </c>
      <c r="B9" s="11" t="s">
        <v>6</v>
      </c>
      <c r="C9" s="42">
        <v>46</v>
      </c>
      <c r="D9" s="3">
        <v>15</v>
      </c>
      <c r="E9" s="3">
        <v>8</v>
      </c>
      <c r="F9" s="3">
        <v>31</v>
      </c>
      <c r="G9" s="3">
        <v>6</v>
      </c>
      <c r="H9" s="43">
        <v>26000</v>
      </c>
      <c r="I9" s="9">
        <v>43024</v>
      </c>
      <c r="J9" s="9">
        <v>43388</v>
      </c>
      <c r="K9" s="9">
        <v>43389</v>
      </c>
      <c r="L9" s="9">
        <v>43753</v>
      </c>
      <c r="M9" s="9">
        <v>43754</v>
      </c>
      <c r="N9" s="9">
        <v>44119</v>
      </c>
    </row>
    <row r="10" spans="1:22" s="21" customFormat="1" x14ac:dyDescent="0.3">
      <c r="A10" s="1">
        <v>4</v>
      </c>
      <c r="B10" s="6" t="s">
        <v>7</v>
      </c>
      <c r="C10" s="42">
        <v>13</v>
      </c>
      <c r="D10" s="3">
        <v>4</v>
      </c>
      <c r="E10" s="3">
        <v>1</v>
      </c>
      <c r="F10" s="3">
        <v>9</v>
      </c>
      <c r="G10" s="3">
        <v>1</v>
      </c>
      <c r="H10" s="3">
        <v>9678</v>
      </c>
      <c r="I10" s="9">
        <v>43024</v>
      </c>
      <c r="J10" s="9">
        <v>43388</v>
      </c>
      <c r="K10" s="9">
        <v>43389</v>
      </c>
      <c r="L10" s="9">
        <v>43753</v>
      </c>
      <c r="M10" s="9">
        <v>43754</v>
      </c>
      <c r="N10" s="9">
        <v>44119</v>
      </c>
    </row>
    <row r="11" spans="1:22" x14ac:dyDescent="0.3">
      <c r="A11" s="1">
        <v>5</v>
      </c>
      <c r="B11" s="1" t="s">
        <v>8</v>
      </c>
      <c r="C11" s="25">
        <v>16</v>
      </c>
      <c r="D11" s="3">
        <v>12</v>
      </c>
      <c r="E11" s="3">
        <v>1</v>
      </c>
      <c r="F11" s="3">
        <v>4</v>
      </c>
      <c r="G11" s="3">
        <v>1</v>
      </c>
      <c r="H11" s="3">
        <v>4194</v>
      </c>
      <c r="I11" s="9">
        <v>43024</v>
      </c>
      <c r="J11" s="9">
        <v>43388</v>
      </c>
      <c r="K11" s="9">
        <v>43389</v>
      </c>
      <c r="L11" s="9">
        <v>43753</v>
      </c>
      <c r="M11" s="9">
        <v>43754</v>
      </c>
      <c r="N11" s="9">
        <v>44119</v>
      </c>
    </row>
    <row r="12" spans="1:22" x14ac:dyDescent="0.3">
      <c r="A12" s="1">
        <v>6</v>
      </c>
      <c r="B12" s="1" t="s">
        <v>9</v>
      </c>
      <c r="C12" s="25">
        <v>24</v>
      </c>
      <c r="D12" s="30">
        <v>14</v>
      </c>
      <c r="E12" s="30">
        <v>1</v>
      </c>
      <c r="F12" s="3">
        <v>10</v>
      </c>
      <c r="G12" s="3">
        <v>0</v>
      </c>
      <c r="H12" s="3">
        <v>7801</v>
      </c>
      <c r="I12" s="9">
        <v>43024</v>
      </c>
      <c r="J12" s="9">
        <v>43388</v>
      </c>
      <c r="K12" s="9">
        <v>43389</v>
      </c>
      <c r="L12" s="9">
        <v>43753</v>
      </c>
      <c r="M12" s="9">
        <v>43754</v>
      </c>
      <c r="N12" s="9">
        <v>44119</v>
      </c>
    </row>
    <row r="13" spans="1:22" x14ac:dyDescent="0.3">
      <c r="A13" s="1">
        <v>7</v>
      </c>
      <c r="B13" s="1" t="s">
        <v>4</v>
      </c>
      <c r="C13" s="25">
        <v>27</v>
      </c>
      <c r="D13" s="30">
        <v>26</v>
      </c>
      <c r="E13" s="30">
        <v>1</v>
      </c>
      <c r="F13" s="3">
        <v>1</v>
      </c>
      <c r="G13" s="3">
        <v>0</v>
      </c>
      <c r="H13" s="3">
        <v>800</v>
      </c>
      <c r="I13" s="9">
        <v>43024</v>
      </c>
      <c r="J13" s="9">
        <v>43388</v>
      </c>
      <c r="K13" s="9">
        <v>43389</v>
      </c>
      <c r="L13" s="9">
        <v>43753</v>
      </c>
      <c r="M13" s="9">
        <v>43754</v>
      </c>
      <c r="N13" s="9">
        <v>44119</v>
      </c>
    </row>
    <row r="14" spans="1:22" x14ac:dyDescent="0.3">
      <c r="A14" s="1">
        <v>8</v>
      </c>
      <c r="B14" s="1" t="s">
        <v>10</v>
      </c>
      <c r="C14" s="25">
        <v>20</v>
      </c>
      <c r="D14" s="12">
        <v>9</v>
      </c>
      <c r="E14" s="12">
        <v>0</v>
      </c>
      <c r="F14" s="3">
        <v>11</v>
      </c>
      <c r="G14" s="3">
        <v>0</v>
      </c>
      <c r="H14" s="3">
        <v>10860</v>
      </c>
      <c r="I14" s="9">
        <v>43024</v>
      </c>
      <c r="J14" s="9">
        <v>43388</v>
      </c>
      <c r="K14" s="9">
        <v>43389</v>
      </c>
      <c r="L14" s="9">
        <v>43753</v>
      </c>
      <c r="M14" s="9">
        <v>43754</v>
      </c>
      <c r="N14" s="9">
        <v>44119</v>
      </c>
    </row>
    <row r="15" spans="1:22" x14ac:dyDescent="0.3">
      <c r="A15" s="1">
        <v>9</v>
      </c>
      <c r="B15" s="1" t="s">
        <v>11</v>
      </c>
      <c r="C15" s="25">
        <v>39</v>
      </c>
      <c r="D15" s="3">
        <v>26</v>
      </c>
      <c r="E15" s="3">
        <v>3</v>
      </c>
      <c r="F15" s="3">
        <v>13</v>
      </c>
      <c r="G15" s="3">
        <v>1</v>
      </c>
      <c r="H15" s="3">
        <v>9444</v>
      </c>
      <c r="I15" s="9">
        <v>43024</v>
      </c>
      <c r="J15" s="9">
        <v>43388</v>
      </c>
      <c r="K15" s="9">
        <v>43389</v>
      </c>
      <c r="L15" s="9">
        <v>43753</v>
      </c>
      <c r="M15" s="9">
        <v>43754</v>
      </c>
      <c r="N15" s="9">
        <v>44119</v>
      </c>
    </row>
    <row r="16" spans="1:22" x14ac:dyDescent="0.3">
      <c r="A16" s="1">
        <v>10</v>
      </c>
      <c r="B16" s="1" t="s">
        <v>12</v>
      </c>
      <c r="C16" s="25">
        <v>23</v>
      </c>
      <c r="D16" s="3">
        <v>5</v>
      </c>
      <c r="E16" s="3">
        <v>1</v>
      </c>
      <c r="F16" s="3">
        <v>18</v>
      </c>
      <c r="G16" s="3">
        <v>0</v>
      </c>
      <c r="H16" s="3">
        <v>16909</v>
      </c>
      <c r="I16" s="9">
        <v>43024</v>
      </c>
      <c r="J16" s="9">
        <v>43388</v>
      </c>
      <c r="K16" s="9">
        <v>43389</v>
      </c>
      <c r="L16" s="9">
        <v>43753</v>
      </c>
      <c r="M16" s="9">
        <v>43754</v>
      </c>
      <c r="N16" s="9">
        <v>44119</v>
      </c>
    </row>
    <row r="17" spans="1:14" x14ac:dyDescent="0.3">
      <c r="A17" s="1">
        <v>11</v>
      </c>
      <c r="B17" s="1" t="s">
        <v>13</v>
      </c>
      <c r="C17" s="25">
        <v>17</v>
      </c>
      <c r="D17" s="12">
        <v>13</v>
      </c>
      <c r="E17" s="12">
        <v>2</v>
      </c>
      <c r="F17" s="3">
        <v>4</v>
      </c>
      <c r="G17" s="3">
        <v>0</v>
      </c>
      <c r="H17" s="3">
        <v>2861</v>
      </c>
      <c r="I17" s="9">
        <v>43024</v>
      </c>
      <c r="J17" s="9">
        <v>43388</v>
      </c>
      <c r="K17" s="9">
        <v>43389</v>
      </c>
      <c r="L17" s="9">
        <v>43753</v>
      </c>
      <c r="M17" s="9">
        <v>43754</v>
      </c>
      <c r="N17" s="9">
        <v>44119</v>
      </c>
    </row>
    <row r="18" spans="1:14" x14ac:dyDescent="0.3">
      <c r="A18" s="1">
        <v>12</v>
      </c>
      <c r="B18" s="1" t="s">
        <v>14</v>
      </c>
      <c r="C18" s="25">
        <v>28</v>
      </c>
      <c r="D18" s="3">
        <v>10</v>
      </c>
      <c r="E18" s="3">
        <v>2</v>
      </c>
      <c r="F18" s="3">
        <v>18</v>
      </c>
      <c r="G18" s="3">
        <v>2</v>
      </c>
      <c r="H18" s="43">
        <v>22706</v>
      </c>
      <c r="I18" s="9">
        <v>43024</v>
      </c>
      <c r="J18" s="9">
        <v>43388</v>
      </c>
      <c r="K18" s="9">
        <v>43389</v>
      </c>
      <c r="L18" s="9">
        <v>43753</v>
      </c>
      <c r="M18" s="9">
        <v>43754</v>
      </c>
      <c r="N18" s="9">
        <v>44119</v>
      </c>
    </row>
    <row r="19" spans="1:14" x14ac:dyDescent="0.3">
      <c r="A19" s="1">
        <v>13</v>
      </c>
      <c r="B19" s="1" t="s">
        <v>15</v>
      </c>
      <c r="C19" s="25">
        <v>26</v>
      </c>
      <c r="D19" s="3">
        <v>14</v>
      </c>
      <c r="E19" s="3">
        <v>3</v>
      </c>
      <c r="F19" s="3">
        <v>12</v>
      </c>
      <c r="G19" s="3">
        <v>1</v>
      </c>
      <c r="H19" s="3">
        <v>10105</v>
      </c>
      <c r="I19" s="9">
        <v>43024</v>
      </c>
      <c r="J19" s="9">
        <v>43388</v>
      </c>
      <c r="K19" s="9">
        <v>43389</v>
      </c>
      <c r="L19" s="9">
        <v>43753</v>
      </c>
      <c r="M19" s="9">
        <v>43754</v>
      </c>
      <c r="N19" s="9">
        <v>44119</v>
      </c>
    </row>
    <row r="20" spans="1:14" x14ac:dyDescent="0.3">
      <c r="A20" s="1">
        <v>14</v>
      </c>
      <c r="B20" s="1" t="s">
        <v>16</v>
      </c>
      <c r="C20" s="25">
        <v>30</v>
      </c>
      <c r="D20" s="3">
        <v>21</v>
      </c>
      <c r="E20" s="3">
        <v>1</v>
      </c>
      <c r="F20" s="3">
        <v>9</v>
      </c>
      <c r="G20" s="3">
        <v>1</v>
      </c>
      <c r="H20" s="3">
        <v>7651</v>
      </c>
      <c r="I20" s="9">
        <v>43024</v>
      </c>
      <c r="J20" s="9">
        <v>43388</v>
      </c>
      <c r="K20" s="9">
        <v>43389</v>
      </c>
      <c r="L20" s="9">
        <v>43753</v>
      </c>
      <c r="M20" s="9">
        <v>43754</v>
      </c>
      <c r="N20" s="9">
        <v>44119</v>
      </c>
    </row>
    <row r="21" spans="1:14" x14ac:dyDescent="0.3">
      <c r="A21" s="1">
        <v>15</v>
      </c>
      <c r="B21" s="1" t="s">
        <v>17</v>
      </c>
      <c r="C21" s="25">
        <v>13</v>
      </c>
      <c r="D21" s="3">
        <v>5</v>
      </c>
      <c r="E21" s="3">
        <v>3</v>
      </c>
      <c r="F21" s="3">
        <v>8</v>
      </c>
      <c r="G21" s="3">
        <v>2</v>
      </c>
      <c r="H21" s="3">
        <v>3857</v>
      </c>
      <c r="I21" s="9">
        <v>43024</v>
      </c>
      <c r="J21" s="9">
        <v>43388</v>
      </c>
      <c r="K21" s="9">
        <v>43389</v>
      </c>
      <c r="L21" s="9">
        <v>43753</v>
      </c>
      <c r="M21" s="9">
        <v>43754</v>
      </c>
      <c r="N21" s="9">
        <v>44119</v>
      </c>
    </row>
    <row r="22" spans="1:14" x14ac:dyDescent="0.3">
      <c r="A22" s="1">
        <v>16</v>
      </c>
      <c r="B22" s="1" t="s">
        <v>18</v>
      </c>
      <c r="C22" s="25">
        <v>27</v>
      </c>
      <c r="D22" s="3">
        <v>9</v>
      </c>
      <c r="E22" s="3">
        <v>3</v>
      </c>
      <c r="F22" s="3">
        <v>18</v>
      </c>
      <c r="G22" s="3">
        <v>2</v>
      </c>
      <c r="H22" s="3">
        <v>23500</v>
      </c>
      <c r="I22" s="9">
        <v>43024</v>
      </c>
      <c r="J22" s="9">
        <v>43388</v>
      </c>
      <c r="K22" s="9">
        <v>43389</v>
      </c>
      <c r="L22" s="9">
        <v>43753</v>
      </c>
      <c r="M22" s="9">
        <v>43754</v>
      </c>
      <c r="N22" s="9">
        <v>44119</v>
      </c>
    </row>
    <row r="23" spans="1:14" x14ac:dyDescent="0.3">
      <c r="A23" s="1">
        <v>17</v>
      </c>
      <c r="B23" s="1" t="s">
        <v>19</v>
      </c>
      <c r="C23" s="25">
        <v>17</v>
      </c>
      <c r="D23" s="3">
        <v>9</v>
      </c>
      <c r="E23" s="3">
        <v>1</v>
      </c>
      <c r="F23" s="3">
        <v>8</v>
      </c>
      <c r="G23" s="3">
        <v>1</v>
      </c>
      <c r="H23" s="3">
        <v>6798</v>
      </c>
      <c r="I23" s="9">
        <v>43024</v>
      </c>
      <c r="J23" s="9">
        <v>43388</v>
      </c>
      <c r="K23" s="9">
        <v>43389</v>
      </c>
      <c r="L23" s="9">
        <v>43753</v>
      </c>
      <c r="M23" s="9">
        <v>43754</v>
      </c>
      <c r="N23" s="9">
        <v>44119</v>
      </c>
    </row>
    <row r="24" spans="1:14" x14ac:dyDescent="0.3">
      <c r="A24" s="1">
        <v>18</v>
      </c>
      <c r="B24" s="1" t="s">
        <v>20</v>
      </c>
      <c r="C24" s="25">
        <v>36</v>
      </c>
      <c r="D24" s="5">
        <v>20</v>
      </c>
      <c r="E24" s="5">
        <v>2</v>
      </c>
      <c r="F24" s="44">
        <v>16</v>
      </c>
      <c r="G24" s="44">
        <v>1</v>
      </c>
      <c r="H24" s="44">
        <v>16303</v>
      </c>
      <c r="I24" s="9">
        <v>43024</v>
      </c>
      <c r="J24" s="9">
        <v>43388</v>
      </c>
      <c r="K24" s="9">
        <v>43389</v>
      </c>
      <c r="L24" s="9">
        <v>43753</v>
      </c>
      <c r="M24" s="9">
        <v>43754</v>
      </c>
      <c r="N24" s="9">
        <v>44119</v>
      </c>
    </row>
    <row r="25" spans="1:14" x14ac:dyDescent="0.3">
      <c r="A25" s="1">
        <v>19</v>
      </c>
      <c r="B25" s="1" t="s">
        <v>21</v>
      </c>
      <c r="C25" s="25">
        <v>27</v>
      </c>
      <c r="D25" s="3">
        <v>20</v>
      </c>
      <c r="E25" s="3">
        <v>3</v>
      </c>
      <c r="F25" s="31">
        <v>7</v>
      </c>
      <c r="G25" s="31">
        <v>0</v>
      </c>
      <c r="H25" s="31">
        <v>5454</v>
      </c>
      <c r="I25" s="9">
        <v>43024</v>
      </c>
      <c r="J25" s="9">
        <v>43388</v>
      </c>
      <c r="K25" s="9">
        <v>43389</v>
      </c>
      <c r="L25" s="9">
        <v>43753</v>
      </c>
      <c r="M25" s="9">
        <v>43754</v>
      </c>
      <c r="N25" s="9">
        <v>44119</v>
      </c>
    </row>
    <row r="26" spans="1:14" x14ac:dyDescent="0.3">
      <c r="A26" s="1">
        <v>20</v>
      </c>
      <c r="B26" s="1" t="s">
        <v>22</v>
      </c>
      <c r="C26" s="24">
        <v>38</v>
      </c>
      <c r="D26" s="8">
        <v>19</v>
      </c>
      <c r="E26" s="8">
        <v>3</v>
      </c>
      <c r="F26" s="35">
        <v>19</v>
      </c>
      <c r="G26" s="35">
        <v>1</v>
      </c>
      <c r="H26" s="35">
        <v>13822</v>
      </c>
      <c r="I26" s="9">
        <v>43024</v>
      </c>
      <c r="J26" s="9">
        <v>43388</v>
      </c>
      <c r="K26" s="9">
        <v>43389</v>
      </c>
      <c r="L26" s="9">
        <v>43753</v>
      </c>
      <c r="M26" s="9">
        <v>43754</v>
      </c>
      <c r="N26" s="9">
        <v>44119</v>
      </c>
    </row>
    <row r="27" spans="1:14" x14ac:dyDescent="0.3">
      <c r="A27" s="1">
        <v>21</v>
      </c>
      <c r="B27" s="1" t="s">
        <v>23</v>
      </c>
      <c r="C27" s="25">
        <v>27</v>
      </c>
      <c r="D27" s="3">
        <v>8</v>
      </c>
      <c r="E27" s="3">
        <v>0</v>
      </c>
      <c r="F27" s="31">
        <v>19</v>
      </c>
      <c r="G27" s="31">
        <v>0</v>
      </c>
      <c r="H27" s="31">
        <v>20633</v>
      </c>
      <c r="I27" s="9">
        <v>43024</v>
      </c>
      <c r="J27" s="9">
        <v>43388</v>
      </c>
      <c r="K27" s="9">
        <v>43389</v>
      </c>
      <c r="L27" s="9">
        <v>43753</v>
      </c>
      <c r="M27" s="9">
        <v>43754</v>
      </c>
      <c r="N27" s="9">
        <v>44119</v>
      </c>
    </row>
    <row r="28" spans="1:14" x14ac:dyDescent="0.3">
      <c r="A28" s="1">
        <v>22</v>
      </c>
      <c r="B28" s="1" t="s">
        <v>24</v>
      </c>
      <c r="C28" s="25">
        <v>28</v>
      </c>
      <c r="D28" s="3">
        <v>12</v>
      </c>
      <c r="E28" s="3">
        <v>1</v>
      </c>
      <c r="F28" s="31">
        <v>16</v>
      </c>
      <c r="G28" s="31">
        <v>1</v>
      </c>
      <c r="H28" s="31">
        <v>10860</v>
      </c>
      <c r="I28" s="9">
        <v>43024</v>
      </c>
      <c r="J28" s="9">
        <v>43388</v>
      </c>
      <c r="K28" s="9">
        <v>43389</v>
      </c>
      <c r="L28" s="9">
        <v>43753</v>
      </c>
      <c r="M28" s="9">
        <v>43754</v>
      </c>
      <c r="N28" s="9">
        <v>44119</v>
      </c>
    </row>
    <row r="29" spans="1:14" x14ac:dyDescent="0.3">
      <c r="A29" s="1">
        <v>23</v>
      </c>
      <c r="B29" s="1" t="s">
        <v>25</v>
      </c>
      <c r="C29" s="25">
        <v>60</v>
      </c>
      <c r="D29" s="3">
        <v>42</v>
      </c>
      <c r="E29" s="3">
        <v>4</v>
      </c>
      <c r="F29" s="3">
        <v>18</v>
      </c>
      <c r="G29" s="3">
        <v>2</v>
      </c>
      <c r="H29" s="3">
        <v>15748</v>
      </c>
      <c r="I29" s="9">
        <v>43024</v>
      </c>
      <c r="J29" s="9">
        <v>43388</v>
      </c>
      <c r="K29" s="9">
        <v>43389</v>
      </c>
      <c r="L29" s="9">
        <v>43753</v>
      </c>
      <c r="M29" s="9">
        <v>43754</v>
      </c>
      <c r="N29" s="9">
        <v>44119</v>
      </c>
    </row>
    <row r="30" spans="1:14" x14ac:dyDescent="0.3">
      <c r="A30" s="1">
        <v>24</v>
      </c>
      <c r="B30" s="10" t="s">
        <v>27</v>
      </c>
      <c r="C30" s="24">
        <v>24</v>
      </c>
      <c r="D30" s="8">
        <v>16</v>
      </c>
      <c r="E30" s="8">
        <v>7</v>
      </c>
      <c r="F30" s="3">
        <v>8</v>
      </c>
      <c r="G30" s="3">
        <v>2</v>
      </c>
      <c r="H30" s="3">
        <v>5767</v>
      </c>
      <c r="I30" s="9">
        <v>43024</v>
      </c>
      <c r="J30" s="9">
        <v>43388</v>
      </c>
      <c r="K30" s="9">
        <v>43389</v>
      </c>
      <c r="L30" s="9">
        <v>43753</v>
      </c>
      <c r="M30" s="9">
        <v>43754</v>
      </c>
      <c r="N30" s="9">
        <v>44119</v>
      </c>
    </row>
    <row r="31" spans="1:14" x14ac:dyDescent="0.3">
      <c r="A31" s="5"/>
      <c r="B31" s="25" t="s">
        <v>5</v>
      </c>
      <c r="C31" s="25">
        <f t="shared" ref="C31:H31" si="0">SUM(C7:C30)</f>
        <v>666</v>
      </c>
      <c r="D31" s="1">
        <f>SUM(D7:D30)</f>
        <v>363</v>
      </c>
      <c r="E31" s="1">
        <f>SUM(E7:E30)</f>
        <v>52</v>
      </c>
      <c r="F31" s="1">
        <f>SUM(F7:F30)</f>
        <v>303</v>
      </c>
      <c r="G31" s="1">
        <f>SUM(G7:G30)</f>
        <v>25</v>
      </c>
      <c r="H31" s="1">
        <f t="shared" si="0"/>
        <v>274389</v>
      </c>
      <c r="I31" s="5"/>
      <c r="J31" s="1"/>
      <c r="K31" s="9"/>
      <c r="L31" s="9"/>
      <c r="M31" s="20"/>
      <c r="N31" s="20"/>
    </row>
    <row r="32" spans="1:14" x14ac:dyDescent="0.3">
      <c r="K32" s="17"/>
      <c r="L32" s="17"/>
      <c r="M32" s="23"/>
      <c r="N32" s="23"/>
    </row>
    <row r="33" spans="11:14" x14ac:dyDescent="0.3">
      <c r="K33" s="17"/>
      <c r="L33" s="17"/>
      <c r="M33" s="22"/>
      <c r="N33" s="22"/>
    </row>
    <row r="34" spans="11:14" x14ac:dyDescent="0.3">
      <c r="K34" s="17"/>
      <c r="L34" s="17"/>
      <c r="M34" s="23"/>
      <c r="N34" s="23"/>
    </row>
    <row r="35" spans="11:14" x14ac:dyDescent="0.3">
      <c r="K35" s="17"/>
      <c r="L35" s="17"/>
      <c r="M35" s="23"/>
      <c r="N35" s="23"/>
    </row>
    <row r="36" spans="11:14" x14ac:dyDescent="0.3">
      <c r="K36" s="17"/>
      <c r="L36" s="17"/>
      <c r="M36" s="23"/>
      <c r="N36" s="23"/>
    </row>
    <row r="37" spans="11:14" x14ac:dyDescent="0.3">
      <c r="K37" s="17"/>
      <c r="L37" s="17"/>
      <c r="M37" s="23"/>
      <c r="N37" s="23"/>
    </row>
    <row r="38" spans="11:14" x14ac:dyDescent="0.3">
      <c r="K38" s="17"/>
      <c r="L38" s="17"/>
      <c r="M38" s="23"/>
      <c r="N38" s="23"/>
    </row>
    <row r="39" spans="11:14" x14ac:dyDescent="0.3">
      <c r="K39" s="17"/>
      <c r="L39" s="17"/>
      <c r="M39" s="23"/>
      <c r="N39" s="23"/>
    </row>
    <row r="40" spans="11:14" x14ac:dyDescent="0.3">
      <c r="M40" s="23"/>
      <c r="N40" s="23"/>
    </row>
    <row r="41" spans="11:14" x14ac:dyDescent="0.3">
      <c r="M41" s="23"/>
      <c r="N41" s="23"/>
    </row>
    <row r="42" spans="11:14" x14ac:dyDescent="0.3">
      <c r="M42" s="23"/>
      <c r="N42" s="23"/>
    </row>
    <row r="43" spans="11:14" x14ac:dyDescent="0.3">
      <c r="M43" s="23"/>
      <c r="N43" s="23"/>
    </row>
    <row r="44" spans="11:14" x14ac:dyDescent="0.3">
      <c r="M44" s="23"/>
      <c r="N44" s="23"/>
    </row>
    <row r="45" spans="11:14" x14ac:dyDescent="0.3">
      <c r="M45" s="23"/>
      <c r="N45" s="23"/>
    </row>
    <row r="46" spans="11:14" x14ac:dyDescent="0.3">
      <c r="M46" s="23"/>
      <c r="N46" s="23"/>
    </row>
    <row r="47" spans="11:14" x14ac:dyDescent="0.3">
      <c r="M47" s="23"/>
      <c r="N47" s="23"/>
    </row>
    <row r="48" spans="11:14" x14ac:dyDescent="0.3">
      <c r="M48" s="22"/>
      <c r="N48" s="22"/>
    </row>
    <row r="49" spans="13:14" x14ac:dyDescent="0.3">
      <c r="M49" s="23"/>
      <c r="N49" s="23"/>
    </row>
    <row r="50" spans="13:14" x14ac:dyDescent="0.3">
      <c r="M50" s="23"/>
      <c r="N50" s="23"/>
    </row>
    <row r="51" spans="13:14" x14ac:dyDescent="0.3">
      <c r="M51" s="23"/>
      <c r="N51" s="23"/>
    </row>
    <row r="52" spans="13:14" x14ac:dyDescent="0.3">
      <c r="M52" s="23"/>
      <c r="N52" s="23"/>
    </row>
    <row r="53" spans="13:14" x14ac:dyDescent="0.3">
      <c r="M53" s="23"/>
      <c r="N53" s="23"/>
    </row>
    <row r="54" spans="13:14" x14ac:dyDescent="0.3">
      <c r="M54" s="23"/>
      <c r="N54" s="23"/>
    </row>
    <row r="55" spans="13:14" x14ac:dyDescent="0.3">
      <c r="M55" s="23"/>
      <c r="N55" s="23"/>
    </row>
    <row r="56" spans="13:14" x14ac:dyDescent="0.3">
      <c r="M56" s="23"/>
      <c r="N56" s="23"/>
    </row>
    <row r="57" spans="13:14" x14ac:dyDescent="0.3">
      <c r="M57" s="23"/>
      <c r="N57" s="23"/>
    </row>
    <row r="58" spans="13:14" x14ac:dyDescent="0.3">
      <c r="M58" s="23"/>
      <c r="N58" s="23"/>
    </row>
    <row r="59" spans="13:14" x14ac:dyDescent="0.3">
      <c r="M59" s="22"/>
      <c r="N59" s="22"/>
    </row>
    <row r="60" spans="13:14" x14ac:dyDescent="0.3">
      <c r="M60" s="18"/>
      <c r="N60" s="18"/>
    </row>
    <row r="61" spans="13:14" x14ac:dyDescent="0.3">
      <c r="M61" s="18"/>
      <c r="N61" s="18"/>
    </row>
    <row r="62" spans="13:14" x14ac:dyDescent="0.3">
      <c r="M62" s="18"/>
      <c r="N62" s="18"/>
    </row>
  </sheetData>
  <mergeCells count="6">
    <mergeCell ref="A2:N3"/>
    <mergeCell ref="I5:J5"/>
    <mergeCell ref="K5:L5"/>
    <mergeCell ref="M5:N5"/>
    <mergeCell ref="D5:E5"/>
    <mergeCell ref="F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1-ГРЖ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Pavlova</dc:creator>
  <cp:lastModifiedBy>Toshko Braykov</cp:lastModifiedBy>
  <cp:lastPrinted>2015-10-19T13:28:00Z</cp:lastPrinted>
  <dcterms:created xsi:type="dcterms:W3CDTF">2015-07-20T10:57:14Z</dcterms:created>
  <dcterms:modified xsi:type="dcterms:W3CDTF">2017-06-12T10:04:46Z</dcterms:modified>
</cp:coreProperties>
</file>